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til\Desktop\2020-2021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1" i="1"/>
  <c r="C21" i="1"/>
  <c r="B21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<sst xmlns="http://schemas.openxmlformats.org/spreadsheetml/2006/main" count="43" uniqueCount="28">
  <si>
    <t>Pracovní sešity na šk. rok 2020/2021</t>
  </si>
  <si>
    <t>Předmět</t>
  </si>
  <si>
    <t>M</t>
  </si>
  <si>
    <t>ČJ</t>
  </si>
  <si>
    <t>AJ</t>
  </si>
  <si>
    <t>NJ</t>
  </si>
  <si>
    <t>RJ</t>
  </si>
  <si>
    <t>Celková částka</t>
  </si>
  <si>
    <t>Třída</t>
  </si>
  <si>
    <t>6.A</t>
  </si>
  <si>
    <t>6.B</t>
  </si>
  <si>
    <t>6.C</t>
  </si>
  <si>
    <t>7.A</t>
  </si>
  <si>
    <t>7.B</t>
  </si>
  <si>
    <t>7.C</t>
  </si>
  <si>
    <t>7.D</t>
  </si>
  <si>
    <t>8.A</t>
  </si>
  <si>
    <t>8.B</t>
  </si>
  <si>
    <t>8.C</t>
  </si>
  <si>
    <t>9.A</t>
  </si>
  <si>
    <t>9.B</t>
  </si>
  <si>
    <t>9.C</t>
  </si>
  <si>
    <t>D</t>
  </si>
  <si>
    <t xml:space="preserve">Ch </t>
  </si>
  <si>
    <t>CvM 9.r.</t>
  </si>
  <si>
    <t>Sešity</t>
  </si>
  <si>
    <t>Sešity a papírenské zboží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</si>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</sst>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3" fillId="0" borderId="4" xfId="0" applyFont="1" applyFill="1" applyBorder="1"/>
    <xf numFmtId="0" fontId="3" fillId="0" borderId="6" xfId="0" applyFont="1" applyFill="1" applyBorder="1"/>
    <xf numFmtId="0" fontId="1" fillId="0" borderId="5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5" fillId="0" borderId="7" xfId="0" applyFont="1" applyBorder="1"/>
    <xf numFmtId="0" fontId="2" fillId="0" borderId="0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7" workbookViewId="0">
      <selection activeCell="P35" sqref="P35"/>
    </sheetView>
  </sheetViews>
  <sheetFormatPr defaultRowHeight="14.4" x14ac:dyDescent="0.3"/>
  <cols>
    <col min="1" max="1" width="14.77734375" customWidth="1"/>
  </cols>
  <sheetData>
    <row r="1" spans="1:14" ht="25.8" x14ac:dyDescent="0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thickBot="1" x14ac:dyDescent="0.35"/>
    <row r="3" spans="1:14" x14ac:dyDescent="0.3">
      <c r="A3" s="1" t="s">
        <v>1</v>
      </c>
      <c r="B3" s="19" t="s">
        <v>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5.6" x14ac:dyDescent="0.3">
      <c r="A4" s="3"/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16</v>
      </c>
      <c r="J4" s="17" t="s">
        <v>17</v>
      </c>
      <c r="K4" s="17" t="s">
        <v>18</v>
      </c>
      <c r="L4" s="17" t="s">
        <v>19</v>
      </c>
      <c r="M4" s="17" t="s">
        <v>20</v>
      </c>
      <c r="N4" s="18" t="s">
        <v>21</v>
      </c>
    </row>
    <row r="5" spans="1:14" x14ac:dyDescent="0.3">
      <c r="A5" s="5" t="s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150</v>
      </c>
      <c r="K5" s="2">
        <v>150</v>
      </c>
      <c r="L5" s="2">
        <v>0</v>
      </c>
      <c r="M5" s="2">
        <v>0</v>
      </c>
      <c r="N5" s="4">
        <v>0</v>
      </c>
    </row>
    <row r="6" spans="1:14" x14ac:dyDescent="0.3">
      <c r="A6" s="5" t="s">
        <v>3</v>
      </c>
      <c r="B6" s="2">
        <v>90</v>
      </c>
      <c r="C6" s="2">
        <v>90</v>
      </c>
      <c r="D6" s="2">
        <v>90</v>
      </c>
      <c r="E6" s="2">
        <v>90</v>
      </c>
      <c r="F6" s="2">
        <v>90</v>
      </c>
      <c r="G6" s="2">
        <v>90</v>
      </c>
      <c r="H6" s="2">
        <v>90</v>
      </c>
      <c r="I6" s="2">
        <v>90</v>
      </c>
      <c r="J6" s="2">
        <v>90</v>
      </c>
      <c r="K6" s="2">
        <v>90</v>
      </c>
      <c r="L6" s="2">
        <v>90</v>
      </c>
      <c r="M6" s="2">
        <v>90</v>
      </c>
      <c r="N6" s="4">
        <v>90</v>
      </c>
    </row>
    <row r="7" spans="1:14" x14ac:dyDescent="0.3">
      <c r="A7" s="5" t="s">
        <v>4</v>
      </c>
      <c r="B7" s="2">
        <v>236</v>
      </c>
      <c r="C7" s="2">
        <v>236</v>
      </c>
      <c r="D7" s="2">
        <v>236</v>
      </c>
      <c r="E7" s="2">
        <v>236</v>
      </c>
      <c r="F7" s="2">
        <v>236</v>
      </c>
      <c r="G7" s="2">
        <v>236</v>
      </c>
      <c r="H7" s="2">
        <v>236</v>
      </c>
      <c r="I7" s="2">
        <v>236</v>
      </c>
      <c r="J7" s="2">
        <v>236</v>
      </c>
      <c r="K7" s="2">
        <v>236</v>
      </c>
      <c r="L7" s="2">
        <v>236</v>
      </c>
      <c r="M7" s="2">
        <v>236</v>
      </c>
      <c r="N7" s="4">
        <v>236</v>
      </c>
    </row>
    <row r="8" spans="1:14" x14ac:dyDescent="0.3">
      <c r="A8" s="5" t="s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2">
        <v>170</v>
      </c>
      <c r="J8" s="2">
        <v>170</v>
      </c>
      <c r="K8" s="2">
        <v>170</v>
      </c>
      <c r="L8" s="2">
        <v>170</v>
      </c>
      <c r="M8" s="2">
        <v>170</v>
      </c>
      <c r="N8" s="4">
        <v>170</v>
      </c>
    </row>
    <row r="9" spans="1:14" x14ac:dyDescent="0.3">
      <c r="A9" s="5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2">
        <v>150</v>
      </c>
      <c r="J9" s="2">
        <v>150</v>
      </c>
      <c r="K9" s="2">
        <v>150</v>
      </c>
      <c r="L9" s="2">
        <v>150</v>
      </c>
      <c r="M9" s="2">
        <v>150</v>
      </c>
      <c r="N9" s="4">
        <v>150</v>
      </c>
    </row>
    <row r="10" spans="1:14" x14ac:dyDescent="0.3">
      <c r="A10" s="6" t="s">
        <v>22</v>
      </c>
      <c r="B10" s="7">
        <v>0</v>
      </c>
      <c r="C10" s="7">
        <v>0</v>
      </c>
      <c r="D10" s="7">
        <v>0</v>
      </c>
      <c r="E10" s="7">
        <v>0</v>
      </c>
      <c r="F10" s="7">
        <v>75</v>
      </c>
      <c r="G10" s="7">
        <v>75</v>
      </c>
      <c r="H10" s="7">
        <v>75</v>
      </c>
      <c r="I10" s="7">
        <v>75</v>
      </c>
      <c r="J10" s="7">
        <v>75</v>
      </c>
      <c r="K10" s="7">
        <v>75</v>
      </c>
      <c r="L10" s="7">
        <v>0</v>
      </c>
      <c r="M10" s="7">
        <v>0</v>
      </c>
      <c r="N10" s="4">
        <v>0</v>
      </c>
    </row>
    <row r="11" spans="1:14" x14ac:dyDescent="0.3">
      <c r="A11" s="6" t="s">
        <v>23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69</v>
      </c>
      <c r="J11" s="7">
        <v>0</v>
      </c>
      <c r="K11" s="7">
        <v>0</v>
      </c>
      <c r="L11" s="7">
        <v>0</v>
      </c>
      <c r="M11" s="7">
        <v>0</v>
      </c>
      <c r="N11" s="8">
        <v>0</v>
      </c>
    </row>
    <row r="12" spans="1:14" x14ac:dyDescent="0.3">
      <c r="A12" s="6" t="s">
        <v>24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219</v>
      </c>
      <c r="M12" s="7">
        <v>219</v>
      </c>
      <c r="N12" s="8">
        <v>219</v>
      </c>
    </row>
    <row r="13" spans="1:14" ht="16.2" thickBot="1" x14ac:dyDescent="0.35">
      <c r="A13" s="14" t="s">
        <v>7</v>
      </c>
      <c r="B13" s="12">
        <f>SUM(B5:B12)</f>
        <v>326</v>
      </c>
      <c r="C13" s="12">
        <f>SUM(C6:C12)</f>
        <v>326</v>
      </c>
      <c r="D13" s="12">
        <f t="shared" ref="D13:N13" si="0">SUM(D5:D12)</f>
        <v>326</v>
      </c>
      <c r="E13" s="12">
        <f t="shared" si="0"/>
        <v>326</v>
      </c>
      <c r="F13" s="12">
        <f t="shared" si="0"/>
        <v>401</v>
      </c>
      <c r="G13" s="12">
        <f t="shared" si="0"/>
        <v>401</v>
      </c>
      <c r="H13" s="12">
        <f t="shared" si="0"/>
        <v>401</v>
      </c>
      <c r="I13" s="12">
        <f t="shared" si="0"/>
        <v>790</v>
      </c>
      <c r="J13" s="12">
        <f t="shared" si="0"/>
        <v>871</v>
      </c>
      <c r="K13" s="12">
        <f t="shared" si="0"/>
        <v>871</v>
      </c>
      <c r="L13" s="12">
        <f t="shared" si="0"/>
        <v>865</v>
      </c>
      <c r="M13" s="12">
        <f t="shared" si="0"/>
        <v>865</v>
      </c>
      <c r="N13" s="13">
        <f t="shared" si="0"/>
        <v>865</v>
      </c>
    </row>
    <row r="15" spans="1:14" ht="25.8" x14ac:dyDescent="0.5">
      <c r="A15" s="23" t="s">
        <v>26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6.2" customHeight="1" x14ac:dyDescent="0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3">
      <c r="A17" s="16"/>
      <c r="B17" s="22" t="s">
        <v>8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.6" x14ac:dyDescent="0.3">
      <c r="A18" s="3"/>
      <c r="B18" s="17" t="s">
        <v>9</v>
      </c>
      <c r="C18" s="17" t="s">
        <v>10</v>
      </c>
      <c r="D18" s="17" t="s">
        <v>11</v>
      </c>
      <c r="E18" s="17" t="s">
        <v>12</v>
      </c>
      <c r="F18" s="17" t="s">
        <v>13</v>
      </c>
      <c r="G18" s="17" t="s">
        <v>14</v>
      </c>
      <c r="H18" s="17" t="s">
        <v>15</v>
      </c>
      <c r="I18" s="17" t="s">
        <v>16</v>
      </c>
      <c r="J18" s="17" t="s">
        <v>17</v>
      </c>
      <c r="K18" s="17" t="s">
        <v>18</v>
      </c>
      <c r="L18" s="17" t="s">
        <v>19</v>
      </c>
      <c r="M18" s="17" t="s">
        <v>20</v>
      </c>
      <c r="N18" s="18" t="s">
        <v>21</v>
      </c>
    </row>
    <row r="19" spans="1:14" x14ac:dyDescent="0.3">
      <c r="A19" s="5" t="s">
        <v>25</v>
      </c>
      <c r="B19" s="9">
        <v>402</v>
      </c>
      <c r="C19" s="9">
        <v>296</v>
      </c>
      <c r="D19" s="9">
        <v>296</v>
      </c>
      <c r="E19" s="9">
        <v>308</v>
      </c>
      <c r="F19" s="9">
        <v>371</v>
      </c>
      <c r="G19" s="9">
        <v>248</v>
      </c>
      <c r="H19" s="9">
        <v>258</v>
      </c>
      <c r="I19" s="9">
        <v>256</v>
      </c>
      <c r="J19" s="9">
        <v>262</v>
      </c>
      <c r="K19" s="9">
        <v>237</v>
      </c>
      <c r="L19" s="9">
        <v>358</v>
      </c>
      <c r="M19" s="9">
        <v>366</v>
      </c>
      <c r="N19" s="10">
        <v>328</v>
      </c>
    </row>
    <row r="20" spans="1:14" ht="57.6" x14ac:dyDescent="0.3">
      <c r="A20" s="11" t="s">
        <v>27</v>
      </c>
      <c r="B20" s="9">
        <v>42</v>
      </c>
      <c r="C20" s="9">
        <v>79</v>
      </c>
      <c r="D20" s="9">
        <v>70</v>
      </c>
      <c r="E20" s="9">
        <v>47</v>
      </c>
      <c r="F20" s="9">
        <v>52</v>
      </c>
      <c r="G20" s="9">
        <v>117</v>
      </c>
      <c r="H20" s="9">
        <v>101</v>
      </c>
      <c r="I20" s="9">
        <v>92</v>
      </c>
      <c r="J20" s="9">
        <v>90</v>
      </c>
      <c r="K20" s="9">
        <v>93</v>
      </c>
      <c r="L20" s="9">
        <v>48</v>
      </c>
      <c r="M20" s="9">
        <v>42</v>
      </c>
      <c r="N20" s="10">
        <v>62</v>
      </c>
    </row>
    <row r="21" spans="1:14" ht="16.2" thickBot="1" x14ac:dyDescent="0.35">
      <c r="A21" s="14" t="s">
        <v>7</v>
      </c>
      <c r="B21" s="12">
        <f t="shared" ref="B21:N21" si="1">SUM(B19:B20)</f>
        <v>444</v>
      </c>
      <c r="C21" s="12">
        <f t="shared" si="1"/>
        <v>375</v>
      </c>
      <c r="D21" s="12">
        <f t="shared" si="1"/>
        <v>366</v>
      </c>
      <c r="E21" s="12">
        <f t="shared" si="1"/>
        <v>355</v>
      </c>
      <c r="F21" s="12">
        <f t="shared" si="1"/>
        <v>423</v>
      </c>
      <c r="G21" s="12">
        <f t="shared" si="1"/>
        <v>365</v>
      </c>
      <c r="H21" s="12">
        <f t="shared" si="1"/>
        <v>359</v>
      </c>
      <c r="I21" s="12">
        <f t="shared" si="1"/>
        <v>348</v>
      </c>
      <c r="J21" s="12">
        <f t="shared" si="1"/>
        <v>352</v>
      </c>
      <c r="K21" s="12">
        <f t="shared" si="1"/>
        <v>330</v>
      </c>
      <c r="L21" s="12">
        <f t="shared" si="1"/>
        <v>406</v>
      </c>
      <c r="M21" s="12">
        <f t="shared" si="1"/>
        <v>408</v>
      </c>
      <c r="N21" s="13">
        <f t="shared" si="1"/>
        <v>390</v>
      </c>
    </row>
  </sheetData>
  <mergeCells count="4">
    <mergeCell ref="B3:N3"/>
    <mergeCell ref="A1:N1"/>
    <mergeCell ref="B17:N17"/>
    <mergeCell ref="A15:N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cp:lastPrinted>2020-08-20T06:06:04Z</cp:lastPrinted>
  <dcterms:created xsi:type="dcterms:W3CDTF">2020-05-20T12:08:42Z</dcterms:created>
  <dcterms:modified xsi:type="dcterms:W3CDTF">2020-08-25T09:34:40Z</dcterms:modified>
</cp:coreProperties>
</file>